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0905"/>
  </bookViews>
  <sheets>
    <sheet name="Nhiem vu 2026" sheetId="7" r:id="rId1"/>
  </sheets>
  <calcPr calcId="144525"/>
</workbook>
</file>

<file path=xl/calcChain.xml><?xml version="1.0" encoding="utf-8"?>
<calcChain xmlns="http://schemas.openxmlformats.org/spreadsheetml/2006/main">
  <c r="H4" i="7" l="1"/>
  <c r="H3" i="7"/>
  <c r="H2" i="7"/>
</calcChain>
</file>

<file path=xl/sharedStrings.xml><?xml version="1.0" encoding="utf-8"?>
<sst xmlns="http://schemas.openxmlformats.org/spreadsheetml/2006/main" count="32" uniqueCount="28">
  <si>
    <t>TT</t>
  </si>
  <si>
    <t>Tên nhiệm vụ</t>
  </si>
  <si>
    <t>Kinh phí (triệu đồng)</t>
  </si>
  <si>
    <t>Ngân sách</t>
  </si>
  <si>
    <t>Đối ứng</t>
  </si>
  <si>
    <t>Chương trình</t>
  </si>
  <si>
    <t>Phê duyệt nhiệm vụ</t>
  </si>
  <si>
    <t>Thời gian</t>
  </si>
  <si>
    <t>Năm</t>
  </si>
  <si>
    <t>Tổ chức chủ trì</t>
  </si>
  <si>
    <t>Ngày tháng</t>
  </si>
  <si>
    <t>Ứng dụng công nghệ UV cho máy in Deepface phục vụ cho sản xuất cửa gỗ composite và cửa kính</t>
  </si>
  <si>
    <t>Ứng dụng công nghệ đo lưu biến RHEOMETER và đo độ bền UNIVERSAL TESTING trong sản xuất vật liệu cao su</t>
  </si>
  <si>
    <t>Công ty TNHH Sản xuất và Thương mại Anh Trí Tuệ</t>
  </si>
  <si>
    <t>Nghiên cứu ứng dụng công nghệ lò hơi tầng sôi trong dây chuyền sản xuất, chế biến lúa gạo của Công ty TNHH Xay xát lương thực Thuận Phát</t>
  </si>
  <si>
    <t>Công ty TNHH Xay xát lương thực Thuận Phát</t>
  </si>
  <si>
    <t>Hỗ trợ đổi mới công nghệ</t>
  </si>
  <si>
    <t>Công ty Cổ phần Sản xuất – Xuất Nhập Khẩu JICOWOOD Việt Nam</t>
  </si>
  <si>
    <t>425/QĐ-SKHCN</t>
  </si>
  <si>
    <t>08/7/2026</t>
  </si>
  <si>
    <t>9 tháng</t>
  </si>
  <si>
    <t>426/QĐ-SKHCN</t>
  </si>
  <si>
    <t>08/7/2027</t>
  </si>
  <si>
    <t>453/QĐ-SKHCN</t>
  </si>
  <si>
    <t>16/7/2028</t>
  </si>
  <si>
    <t>Chủ nhiệm nhiệm vụ</t>
  </si>
  <si>
    <t>Ông Lê Văn Thông</t>
  </si>
  <si>
    <t>Ông Lê Bảo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</si>
</sst>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0"/>
      <color rgb="FF000000"/>
      <name val="Arial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40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</dxfs>
  <tableStyles count="10">
    <tableStyle name="TỔNG DANH SÁCH-style" pivot="0" count="4">
      <tableStyleElement type="wholeTable" size="0" dxfId="39"/>
      <tableStyleElement type="headerRow" dxfId="38"/>
      <tableStyleElement type="firstRowStripe" dxfId="37"/>
      <tableStyleElement type="secondRowStripe" dxfId="36"/>
    </tableStyle>
    <tableStyle name="NHÓM 1-style" pivot="0" count="4">
      <tableStyleElement type="wholeTable" size="0" dxfId="35"/>
      <tableStyleElement type="headerRow" dxfId="34"/>
      <tableStyleElement type="firstRowStripe" dxfId="33"/>
      <tableStyleElement type="secondRowStripe" dxfId="32"/>
    </tableStyle>
    <tableStyle name="NHÓM 2-style" pivot="0" count="4">
      <tableStyleElement type="wholeTable" size="0" dxfId="31"/>
      <tableStyleElement type="headerRow" dxfId="30"/>
      <tableStyleElement type="firstRowStripe" dxfId="29"/>
      <tableStyleElement type="secondRowStripe" dxfId="28"/>
    </tableStyle>
    <tableStyle name="NHÓM 3-style" pivot="0" count="4">
      <tableStyleElement type="wholeTable" size="0" dxfId="27"/>
      <tableStyleElement type="headerRow" dxfId="26"/>
      <tableStyleElement type="firstRowStripe" dxfId="25"/>
      <tableStyleElement type="secondRowStripe" dxfId="24"/>
    </tableStyle>
    <tableStyle name="Đã phê duyệt nhưng chưa ký HĐ-style" pivot="0" count="4">
      <tableStyleElement type="wholeTable" size="0" dxfId="23"/>
      <tableStyleElement type="headerRow" dxfId="22"/>
      <tableStyleElement type="firstRowStripe" dxfId="21"/>
      <tableStyleElement type="secondRowStripe" dxfId="20"/>
    </tableStyle>
    <tableStyle name="NHÓM 4-style" pivot="0" count="4">
      <tableStyleElement type="wholeTable" size="0" dxfId="19"/>
      <tableStyleElement type="headerRow" dxfId="18"/>
      <tableStyleElement type="firstRowStripe" dxfId="17"/>
      <tableStyleElement type="secondRowStripe" dxfId="16"/>
    </tableStyle>
    <tableStyle name="Điều 20-QC35-style" pivot="0" count="4">
      <tableStyleElement type="wholeTable" size="0" dxfId="15"/>
      <tableStyleElement type="headerRow" dxfId="14"/>
      <tableStyleElement type="firstRowStripe" dxfId="13"/>
      <tableStyleElement type="secondRowStripe" dxfId="12"/>
    </tableStyle>
    <tableStyle name="CoE-Đã phê duyệt-style" pivot="0" count="4">
      <tableStyleElement type="wholeTable" size="0" dxfId="11"/>
      <tableStyleElement type="headerRow" dxfId="10"/>
      <tableStyleElement type="firstRowStripe" dxfId="9"/>
      <tableStyleElement type="secondRowStripe" dxfId="8"/>
    </tableStyle>
    <tableStyle name="CoE - Xét duyệt-style" pivot="0" count="4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NV TỒN ĐỌNG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F7" sqref="F7"/>
    </sheetView>
  </sheetViews>
  <sheetFormatPr defaultRowHeight="15.75" x14ac:dyDescent="0.25"/>
  <cols>
    <col min="1" max="1" width="5.5703125" style="3" customWidth="1"/>
    <col min="2" max="2" width="8.7109375" style="3" customWidth="1"/>
    <col min="3" max="3" width="57.7109375" style="3" customWidth="1"/>
    <col min="4" max="4" width="24.5703125" style="3" customWidth="1"/>
    <col min="5" max="5" width="20.5703125" style="3" bestFit="1" customWidth="1"/>
    <col min="6" max="6" width="13.5703125" style="3" customWidth="1"/>
    <col min="7" max="7" width="12" style="3" bestFit="1" customWidth="1"/>
    <col min="8" max="8" width="10.140625" style="3" bestFit="1" customWidth="1"/>
    <col min="9" max="9" width="17.85546875" style="3" customWidth="1"/>
    <col min="10" max="10" width="18.85546875" style="3" customWidth="1"/>
    <col min="11" max="11" width="13" style="3" bestFit="1" customWidth="1"/>
    <col min="12" max="12" width="11.28515625" style="3" bestFit="1" customWidth="1"/>
    <col min="13" max="16384" width="9.140625" style="3"/>
  </cols>
  <sheetData>
    <row r="1" spans="1:12" ht="31.5" x14ac:dyDescent="0.25">
      <c r="A1" s="1" t="s">
        <v>0</v>
      </c>
      <c r="B1" s="1" t="s">
        <v>8</v>
      </c>
      <c r="C1" s="1" t="s">
        <v>1</v>
      </c>
      <c r="D1" s="1" t="s">
        <v>9</v>
      </c>
      <c r="E1" s="1" t="s">
        <v>25</v>
      </c>
      <c r="F1" s="2" t="s">
        <v>2</v>
      </c>
      <c r="G1" s="1" t="s">
        <v>3</v>
      </c>
      <c r="H1" s="1" t="s">
        <v>4</v>
      </c>
      <c r="I1" s="1" t="s">
        <v>5</v>
      </c>
      <c r="J1" s="2" t="s">
        <v>6</v>
      </c>
      <c r="K1" s="1" t="s">
        <v>10</v>
      </c>
      <c r="L1" s="1" t="s">
        <v>7</v>
      </c>
    </row>
    <row r="2" spans="1:12" ht="47.25" x14ac:dyDescent="0.25">
      <c r="A2" s="4">
        <v>1</v>
      </c>
      <c r="B2" s="4">
        <v>2026</v>
      </c>
      <c r="C2" s="5" t="s">
        <v>14</v>
      </c>
      <c r="D2" s="5" t="s">
        <v>15</v>
      </c>
      <c r="E2" s="5" t="s">
        <v>26</v>
      </c>
      <c r="F2" s="6">
        <v>6278</v>
      </c>
      <c r="G2" s="6">
        <v>1740</v>
      </c>
      <c r="H2" s="6">
        <f>F2-G2</f>
        <v>4538</v>
      </c>
      <c r="I2" s="7" t="s">
        <v>16</v>
      </c>
      <c r="J2" s="4" t="s">
        <v>18</v>
      </c>
      <c r="K2" s="8" t="s">
        <v>19</v>
      </c>
      <c r="L2" s="4" t="s">
        <v>20</v>
      </c>
    </row>
    <row r="3" spans="1:12" ht="47.25" x14ac:dyDescent="0.25">
      <c r="A3" s="4">
        <v>2</v>
      </c>
      <c r="B3" s="4">
        <v>2026</v>
      </c>
      <c r="C3" s="5" t="s">
        <v>12</v>
      </c>
      <c r="D3" s="5" t="s">
        <v>13</v>
      </c>
      <c r="F3" s="9">
        <v>3120.3</v>
      </c>
      <c r="G3" s="10">
        <v>930.69</v>
      </c>
      <c r="H3" s="10">
        <f>F3-G3</f>
        <v>2189.61</v>
      </c>
      <c r="I3" s="7" t="s">
        <v>16</v>
      </c>
      <c r="J3" s="4" t="s">
        <v>21</v>
      </c>
      <c r="K3" s="8" t="s">
        <v>22</v>
      </c>
      <c r="L3" s="4" t="s">
        <v>20</v>
      </c>
    </row>
    <row r="4" spans="1:12" ht="47.25" x14ac:dyDescent="0.25">
      <c r="A4" s="4">
        <v>3</v>
      </c>
      <c r="B4" s="4">
        <v>2026</v>
      </c>
      <c r="C4" s="5" t="s">
        <v>11</v>
      </c>
      <c r="D4" s="5" t="s">
        <v>17</v>
      </c>
      <c r="E4" s="5" t="s">
        <v>27</v>
      </c>
      <c r="F4" s="6">
        <v>4000</v>
      </c>
      <c r="G4" s="6">
        <v>1160</v>
      </c>
      <c r="H4" s="6">
        <f>F4-G4</f>
        <v>2840</v>
      </c>
      <c r="I4" s="7" t="s">
        <v>16</v>
      </c>
      <c r="J4" s="4" t="s">
        <v>23</v>
      </c>
      <c r="K4" s="8" t="s">
        <v>24</v>
      </c>
      <c r="L4" s="4" t="s">
        <v>20</v>
      </c>
    </row>
    <row r="5" spans="1:12" x14ac:dyDescent="0.25">
      <c r="A5" s="4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4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5">
      <c r="A7" s="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5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25">
      <c r="A9" s="4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4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5">
      <c r="A11" s="4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5">
      <c r="A12" s="4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5">
      <c r="A13" s="4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5">
      <c r="A14" s="4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A15" s="4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5">
      <c r="A16" s="4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4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4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4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4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4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4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4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4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4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4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Nhiem vu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THUYDUNG-PC</dc:creator>
  <cp:lastModifiedBy>AdminPC</cp:lastModifiedBy>
  <cp:lastPrinted>2026-01-08T07:17:31Z</cp:lastPrinted>
  <dcterms:created xsi:type="dcterms:W3CDTF">2026-08-11T06:54:21Z</dcterms:created>
  <dcterms:modified xsi:type="dcterms:W3CDTF">2026-08-11T07:29:06Z</dcterms:modified>
</cp:coreProperties>
</file>